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2015" sheetId="1" r:id="rId1"/>
  </sheets>
  <definedNames>
    <definedName name="_xlnm.Print_Area" localSheetId="0">'2015'!$A$3:$L$30</definedName>
  </definedNames>
  <calcPr fullCalcOnLoad="1"/>
</workbook>
</file>

<file path=xl/sharedStrings.xml><?xml version="1.0" encoding="utf-8"?>
<sst xmlns="http://schemas.openxmlformats.org/spreadsheetml/2006/main" count="34" uniqueCount="27">
  <si>
    <t>Код</t>
  </si>
  <si>
    <t>Загальний фонд</t>
  </si>
  <si>
    <t>Спеціальний фонд</t>
  </si>
  <si>
    <t>Разом</t>
  </si>
  <si>
    <t>Внутрішнє фінансування</t>
  </si>
  <si>
    <t>Зовнішній борг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</si>
  <si>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</si>
  <si>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</si>
  <si>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</si>
  <si>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</si>
  <si>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</si>
  <si>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Фінансування за рахунок зміни залишків коштів бюджетів</t>
  </si>
  <si>
    <t>Фінансування за активними операціями</t>
  </si>
  <si>
    <t>(тис.грн.)</t>
  </si>
  <si>
    <t>Кошти, що передаються із загального фонду бюджету до бюджету розвитку (спеціального фонду)</t>
  </si>
  <si>
    <t>Всього</t>
  </si>
  <si>
    <t>Найменування 
згідно з класифікацією фінансування бюджету</t>
  </si>
  <si>
    <t>Секретар міської ради</t>
  </si>
  <si>
    <t>Зміни, що вносяться у додаток №5 "Фінансування міського  бюджету на 2015 рік "</t>
  </si>
  <si>
    <t>зміни, що вносяться</t>
  </si>
  <si>
    <t>уточнено</t>
  </si>
  <si>
    <t>в тому числі бюджет розвитку</t>
  </si>
  <si>
    <t>Додаток 1</t>
  </si>
  <si>
    <t>затверджено з урахуванням змін</t>
  </si>
  <si>
    <t>Олександр Челядин</t>
  </si>
  <si>
    <t>до рішення   міської ради</t>
  </si>
  <si>
    <t>від 30.01.2015  № 2873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</si>
</sst>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8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183" fontId="1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88" fontId="3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L30"/>
  <sheetViews>
    <sheetView tabSelected="1" zoomScale="90" zoomScaleNormal="90" zoomScalePageLayoutView="0" workbookViewId="0" topLeftCell="A1">
      <selection activeCell="L6" sqref="L6"/>
    </sheetView>
  </sheetViews>
  <sheetFormatPr defaultColWidth="9.140625" defaultRowHeight="12.75"/>
  <cols>
    <col min="2" max="2" width="37.8515625" style="0" customWidth="1"/>
    <col min="3" max="3" width="13.8515625" style="0" customWidth="1"/>
    <col min="4" max="4" width="16.7109375" style="0" customWidth="1"/>
    <col min="5" max="5" width="18.00390625" style="0" customWidth="1"/>
    <col min="6" max="6" width="16.57421875" style="0" customWidth="1"/>
    <col min="7" max="7" width="14.7109375" style="0" customWidth="1"/>
    <col min="8" max="8" width="13.28125" style="0" customWidth="1"/>
    <col min="9" max="9" width="16.28125" style="0" customWidth="1"/>
    <col min="10" max="10" width="14.28125" style="0" customWidth="1"/>
    <col min="11" max="11" width="11.00390625" style="0" customWidth="1"/>
    <col min="12" max="12" width="10.7109375" style="0" customWidth="1"/>
  </cols>
  <sheetData>
    <row r="2" spans="7:10" ht="15.75">
      <c r="G2" s="21"/>
      <c r="H2" s="21"/>
      <c r="I2" s="21"/>
      <c r="J2" s="21"/>
    </row>
    <row r="3" spans="10:11" ht="14.25">
      <c r="J3" s="34" t="s">
        <v>22</v>
      </c>
      <c r="K3" s="35"/>
    </row>
    <row r="4" spans="10:11" ht="14.25">
      <c r="J4" s="34" t="s">
        <v>25</v>
      </c>
      <c r="K4" s="35"/>
    </row>
    <row r="5" spans="10:11" ht="14.25">
      <c r="J5" s="34" t="s">
        <v>26</v>
      </c>
      <c r="K5" s="35"/>
    </row>
    <row r="6" ht="12.75">
      <c r="J6" s="1"/>
    </row>
    <row r="7" spans="1:10" ht="20.25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31"/>
    </row>
    <row r="8" ht="12.75">
      <c r="L8" s="17" t="s">
        <v>13</v>
      </c>
    </row>
    <row r="9" spans="1:12" ht="17.25" customHeight="1">
      <c r="A9" s="33" t="s">
        <v>0</v>
      </c>
      <c r="B9" s="33" t="s">
        <v>16</v>
      </c>
      <c r="C9" s="28" t="s">
        <v>15</v>
      </c>
      <c r="D9" s="28" t="s">
        <v>1</v>
      </c>
      <c r="E9" s="29"/>
      <c r="F9" s="29"/>
      <c r="G9" s="28" t="s">
        <v>2</v>
      </c>
      <c r="H9" s="28"/>
      <c r="I9" s="28"/>
      <c r="J9" s="28"/>
      <c r="K9" s="32"/>
      <c r="L9" s="32"/>
    </row>
    <row r="10" spans="1:12" ht="45" customHeight="1">
      <c r="A10" s="33"/>
      <c r="B10" s="33"/>
      <c r="C10" s="28"/>
      <c r="D10" s="28" t="s">
        <v>23</v>
      </c>
      <c r="E10" s="30" t="s">
        <v>19</v>
      </c>
      <c r="F10" s="30" t="s">
        <v>20</v>
      </c>
      <c r="G10" s="28" t="s">
        <v>3</v>
      </c>
      <c r="H10" s="29"/>
      <c r="I10" s="29"/>
      <c r="J10" s="28" t="s">
        <v>21</v>
      </c>
      <c r="K10" s="29"/>
      <c r="L10" s="29"/>
    </row>
    <row r="11" spans="1:12" ht="63">
      <c r="A11" s="29"/>
      <c r="B11" s="29"/>
      <c r="C11" s="29"/>
      <c r="D11" s="29"/>
      <c r="E11" s="29"/>
      <c r="F11" s="29"/>
      <c r="G11" s="19" t="s">
        <v>23</v>
      </c>
      <c r="H11" s="20" t="s">
        <v>19</v>
      </c>
      <c r="I11" s="20" t="s">
        <v>20</v>
      </c>
      <c r="J11" s="19" t="s">
        <v>23</v>
      </c>
      <c r="K11" s="20" t="s">
        <v>19</v>
      </c>
      <c r="L11" s="20" t="s">
        <v>20</v>
      </c>
    </row>
    <row r="12" spans="1:12" s="11" customFormat="1" ht="18.75" customHeight="1">
      <c r="A12" s="24">
        <v>200000</v>
      </c>
      <c r="B12" s="12" t="s">
        <v>4</v>
      </c>
      <c r="C12" s="26">
        <f>D12+G12</f>
        <v>0</v>
      </c>
      <c r="D12" s="26">
        <v>-13111.5</v>
      </c>
      <c r="E12" s="26">
        <v>-188.5</v>
      </c>
      <c r="F12" s="26">
        <f>D12+E12</f>
        <v>-13300</v>
      </c>
      <c r="G12" s="26">
        <v>13111.5</v>
      </c>
      <c r="H12" s="26">
        <v>188.5</v>
      </c>
      <c r="I12" s="26">
        <f>G12+H12</f>
        <v>13300</v>
      </c>
      <c r="J12" s="26">
        <v>13111.5</v>
      </c>
      <c r="K12" s="26">
        <v>188.5</v>
      </c>
      <c r="L12" s="26">
        <f>J12+K12</f>
        <v>13300</v>
      </c>
    </row>
    <row r="13" spans="1:12" s="11" customFormat="1" ht="31.5">
      <c r="A13" s="24">
        <v>208000</v>
      </c>
      <c r="B13" s="5" t="s">
        <v>11</v>
      </c>
      <c r="C13" s="26">
        <f>D13+G13</f>
        <v>0</v>
      </c>
      <c r="D13" s="26">
        <v>-13111.5</v>
      </c>
      <c r="E13" s="26">
        <v>-188.5</v>
      </c>
      <c r="F13" s="26">
        <f>D13+E13</f>
        <v>-13300</v>
      </c>
      <c r="G13" s="26">
        <v>13111.5</v>
      </c>
      <c r="H13" s="26">
        <v>188.5</v>
      </c>
      <c r="I13" s="26">
        <f>G13+H13</f>
        <v>13300</v>
      </c>
      <c r="J13" s="26">
        <v>13111.5</v>
      </c>
      <c r="K13" s="26">
        <v>188.5</v>
      </c>
      <c r="L13" s="26">
        <f>J13+K13</f>
        <v>13300</v>
      </c>
    </row>
    <row r="14" spans="1:12" s="11" customFormat="1" ht="47.25">
      <c r="A14" s="25">
        <v>208400</v>
      </c>
      <c r="B14" s="7" t="s">
        <v>14</v>
      </c>
      <c r="C14" s="27">
        <f>D14+G14</f>
        <v>0</v>
      </c>
      <c r="D14" s="26">
        <v>-13111.5</v>
      </c>
      <c r="E14" s="26">
        <v>-188.5</v>
      </c>
      <c r="F14" s="26">
        <f>D14+E14</f>
        <v>-13300</v>
      </c>
      <c r="G14" s="26">
        <v>13111.5</v>
      </c>
      <c r="H14" s="26">
        <v>188.5</v>
      </c>
      <c r="I14" s="26">
        <f>G14+H14</f>
        <v>13300</v>
      </c>
      <c r="J14" s="26">
        <v>13111.5</v>
      </c>
      <c r="K14" s="26">
        <v>188.5</v>
      </c>
      <c r="L14" s="26">
        <f>J14+K14</f>
        <v>13300</v>
      </c>
    </row>
    <row r="15" spans="1:12" s="4" customFormat="1" ht="31.5">
      <c r="A15" s="24">
        <v>600000</v>
      </c>
      <c r="B15" s="5" t="s">
        <v>12</v>
      </c>
      <c r="C15" s="26">
        <f>D15+G15</f>
        <v>0</v>
      </c>
      <c r="D15" s="26">
        <v>-13111.5</v>
      </c>
      <c r="E15" s="26">
        <v>-188.5</v>
      </c>
      <c r="F15" s="26">
        <f>D15+E15</f>
        <v>-13300</v>
      </c>
      <c r="G15" s="26">
        <v>13111.5</v>
      </c>
      <c r="H15" s="26">
        <v>188.5</v>
      </c>
      <c r="I15" s="26">
        <f>G15+H15</f>
        <v>13300</v>
      </c>
      <c r="J15" s="26">
        <v>13111.5</v>
      </c>
      <c r="K15" s="26">
        <v>188.5</v>
      </c>
      <c r="L15" s="26">
        <f>J15+K15</f>
        <v>13300</v>
      </c>
    </row>
    <row r="16" spans="1:12" s="11" customFormat="1" ht="47.25">
      <c r="A16" s="25">
        <v>602400</v>
      </c>
      <c r="B16" s="7" t="s">
        <v>14</v>
      </c>
      <c r="C16" s="27">
        <f>D16+G16</f>
        <v>0</v>
      </c>
      <c r="D16" s="26">
        <v>-13111.5</v>
      </c>
      <c r="E16" s="26">
        <v>-188.5</v>
      </c>
      <c r="F16" s="26">
        <f>D16+E16</f>
        <v>-13300</v>
      </c>
      <c r="G16" s="26">
        <v>13111.5</v>
      </c>
      <c r="H16" s="26">
        <v>188.5</v>
      </c>
      <c r="I16" s="26">
        <f>G16+H16</f>
        <v>13300</v>
      </c>
      <c r="J16" s="26">
        <v>13111.5</v>
      </c>
      <c r="K16" s="26">
        <v>188.5</v>
      </c>
      <c r="L16" s="26">
        <f>J16+K16</f>
        <v>13300</v>
      </c>
    </row>
    <row r="17" spans="1:10" s="11" customFormat="1" ht="15.75" hidden="1">
      <c r="A17" s="13">
        <v>602400</v>
      </c>
      <c r="B17" s="14"/>
      <c r="C17" s="14"/>
      <c r="D17" s="15"/>
      <c r="E17" s="15"/>
      <c r="F17" s="15"/>
      <c r="G17" s="16"/>
      <c r="H17" s="23">
        <v>100</v>
      </c>
      <c r="I17" s="23">
        <f aca="true" t="shared" si="0" ref="I17:I27">G17+H17</f>
        <v>100</v>
      </c>
      <c r="J17" s="16"/>
    </row>
    <row r="18" spans="1:10" s="11" customFormat="1" ht="15.75" hidden="1">
      <c r="A18" s="6">
        <v>602400</v>
      </c>
      <c r="B18" s="7"/>
      <c r="C18" s="7"/>
      <c r="D18" s="9"/>
      <c r="E18" s="9"/>
      <c r="F18" s="9"/>
      <c r="G18" s="8"/>
      <c r="H18" s="22">
        <v>100</v>
      </c>
      <c r="I18" s="22">
        <f t="shared" si="0"/>
        <v>100</v>
      </c>
      <c r="J18" s="8"/>
    </row>
    <row r="19" spans="1:10" s="11" customFormat="1" ht="15.75" hidden="1">
      <c r="A19" s="6">
        <v>602400</v>
      </c>
      <c r="B19" s="7" t="s">
        <v>5</v>
      </c>
      <c r="C19" s="7"/>
      <c r="D19" s="9"/>
      <c r="E19" s="9"/>
      <c r="F19" s="9"/>
      <c r="G19" s="9"/>
      <c r="H19" s="22">
        <v>100</v>
      </c>
      <c r="I19" s="22">
        <f t="shared" si="0"/>
        <v>100</v>
      </c>
      <c r="J19" s="9"/>
    </row>
    <row r="20" spans="1:10" s="11" customFormat="1" ht="15.75" hidden="1">
      <c r="A20" s="6">
        <v>602400</v>
      </c>
      <c r="B20" s="10"/>
      <c r="C20" s="10"/>
      <c r="D20" s="9"/>
      <c r="E20" s="9"/>
      <c r="F20" s="9"/>
      <c r="G20" s="9"/>
      <c r="H20" s="22">
        <v>100</v>
      </c>
      <c r="I20" s="22">
        <f t="shared" si="0"/>
        <v>100</v>
      </c>
      <c r="J20" s="9"/>
    </row>
    <row r="21" spans="1:10" s="11" customFormat="1" ht="15.75" hidden="1">
      <c r="A21" s="6">
        <v>602400</v>
      </c>
      <c r="B21" s="7" t="s">
        <v>6</v>
      </c>
      <c r="C21" s="7"/>
      <c r="D21" s="9"/>
      <c r="E21" s="9"/>
      <c r="F21" s="9"/>
      <c r="G21" s="9"/>
      <c r="H21" s="22">
        <v>100</v>
      </c>
      <c r="I21" s="22">
        <f t="shared" si="0"/>
        <v>100</v>
      </c>
      <c r="J21" s="9"/>
    </row>
    <row r="22" spans="1:10" s="11" customFormat="1" ht="31.5" hidden="1">
      <c r="A22" s="6">
        <v>602400</v>
      </c>
      <c r="B22" s="7" t="s">
        <v>7</v>
      </c>
      <c r="C22" s="7"/>
      <c r="D22" s="9"/>
      <c r="E22" s="9"/>
      <c r="F22" s="9"/>
      <c r="G22" s="9"/>
      <c r="H22" s="22">
        <v>100</v>
      </c>
      <c r="I22" s="22">
        <f t="shared" si="0"/>
        <v>100</v>
      </c>
      <c r="J22" s="9"/>
    </row>
    <row r="23" spans="1:10" s="11" customFormat="1" ht="15.75" hidden="1">
      <c r="A23" s="6">
        <v>602400</v>
      </c>
      <c r="B23" s="10"/>
      <c r="C23" s="10"/>
      <c r="D23" s="9"/>
      <c r="E23" s="9"/>
      <c r="F23" s="9"/>
      <c r="G23" s="9"/>
      <c r="H23" s="22">
        <v>100</v>
      </c>
      <c r="I23" s="22">
        <f t="shared" si="0"/>
        <v>100</v>
      </c>
      <c r="J23" s="9"/>
    </row>
    <row r="24" spans="1:10" s="11" customFormat="1" ht="15.75" hidden="1">
      <c r="A24" s="6">
        <v>602400</v>
      </c>
      <c r="B24" s="7" t="s">
        <v>8</v>
      </c>
      <c r="C24" s="7"/>
      <c r="D24" s="9"/>
      <c r="E24" s="9"/>
      <c r="F24" s="9"/>
      <c r="G24" s="9"/>
      <c r="H24" s="22">
        <v>100</v>
      </c>
      <c r="I24" s="22">
        <f t="shared" si="0"/>
        <v>100</v>
      </c>
      <c r="J24" s="9"/>
    </row>
    <row r="25" spans="1:10" s="11" customFormat="1" ht="15.75" hidden="1">
      <c r="A25" s="6">
        <v>602400</v>
      </c>
      <c r="B25" s="7" t="s">
        <v>9</v>
      </c>
      <c r="C25" s="7"/>
      <c r="D25" s="9"/>
      <c r="E25" s="9"/>
      <c r="F25" s="9"/>
      <c r="G25" s="9"/>
      <c r="H25" s="22">
        <v>100</v>
      </c>
      <c r="I25" s="22">
        <f t="shared" si="0"/>
        <v>100</v>
      </c>
      <c r="J25" s="9"/>
    </row>
    <row r="26" spans="1:10" s="11" customFormat="1" ht="31.5" hidden="1">
      <c r="A26" s="6">
        <v>602400</v>
      </c>
      <c r="B26" s="7" t="s">
        <v>10</v>
      </c>
      <c r="C26" s="7"/>
      <c r="D26" s="9"/>
      <c r="E26" s="9"/>
      <c r="F26" s="9"/>
      <c r="G26" s="9"/>
      <c r="H26" s="22">
        <v>100</v>
      </c>
      <c r="I26" s="22">
        <f t="shared" si="0"/>
        <v>100</v>
      </c>
      <c r="J26" s="9"/>
    </row>
    <row r="27" spans="1:10" s="11" customFormat="1" ht="15.75" hidden="1">
      <c r="A27" s="6">
        <v>602400</v>
      </c>
      <c r="B27" s="9"/>
      <c r="C27" s="9"/>
      <c r="D27" s="9"/>
      <c r="E27" s="9"/>
      <c r="F27" s="9"/>
      <c r="G27" s="9"/>
      <c r="H27" s="22">
        <v>100</v>
      </c>
      <c r="I27" s="22">
        <f t="shared" si="0"/>
        <v>100</v>
      </c>
      <c r="J27" s="9"/>
    </row>
    <row r="28" s="11" customFormat="1" ht="24.75" customHeight="1"/>
    <row r="29" spans="1:9" ht="18" customHeight="1">
      <c r="A29" s="3"/>
      <c r="B29" s="3"/>
      <c r="C29" s="3"/>
      <c r="D29" s="2"/>
      <c r="E29" s="2"/>
      <c r="F29" s="2"/>
      <c r="G29" s="2"/>
      <c r="H29" s="2"/>
      <c r="I29" s="2"/>
    </row>
    <row r="30" spans="2:9" ht="17.25" customHeight="1">
      <c r="B30" s="18" t="s">
        <v>17</v>
      </c>
      <c r="G30" s="18" t="s">
        <v>24</v>
      </c>
      <c r="H30" s="18"/>
      <c r="I30" s="18"/>
    </row>
  </sheetData>
  <sheetProtection/>
  <mergeCells count="11">
    <mergeCell ref="A7:J7"/>
    <mergeCell ref="D9:F9"/>
    <mergeCell ref="G10:I10"/>
    <mergeCell ref="J10:L10"/>
    <mergeCell ref="G9:L9"/>
    <mergeCell ref="A9:A11"/>
    <mergeCell ref="B9:B11"/>
    <mergeCell ref="C9:C11"/>
    <mergeCell ref="D10:D11"/>
    <mergeCell ref="E10:E11"/>
    <mergeCell ref="F10:F11"/>
  </mergeCells>
  <printOptions/>
  <pageMargins left="0.75" right="0.75" top="0.53" bottom="1" header="0.3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K7384</dc:creator>
  <cp:keywords/>
  <dc:description/>
  <cp:lastModifiedBy>Admin</cp:lastModifiedBy>
  <cp:lastPrinted>2015-02-05T08:08:55Z</cp:lastPrinted>
  <dcterms:created xsi:type="dcterms:W3CDTF">2010-12-17T15:07:45Z</dcterms:created>
  <dcterms:modified xsi:type="dcterms:W3CDTF">2015-02-05T08:09:42Z</dcterms:modified>
  <cp:category/>
  <cp:version/>
  <cp:contentType/>
  <cp:contentStatus/>
</cp:coreProperties>
</file>